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4" i="1"/>
  <c r="S9" l="1"/>
  <c r="S10" s="1"/>
  <c r="R9"/>
  <c r="R10" s="1"/>
  <c r="Q9"/>
  <c r="Q10" s="1"/>
  <c r="P9"/>
  <c r="P10" s="1"/>
  <c r="O9"/>
  <c r="O10" s="1"/>
  <c r="N9"/>
  <c r="N10" s="1"/>
  <c r="M9"/>
  <c r="M10" s="1"/>
  <c r="L9"/>
  <c r="L10" s="1"/>
  <c r="K9"/>
  <c r="K10" s="1"/>
  <c r="J9"/>
  <c r="J10" s="1"/>
  <c r="I9"/>
  <c r="I10" s="1"/>
  <c r="H9"/>
  <c r="H10" s="1"/>
  <c r="G9"/>
  <c r="G10" s="1"/>
  <c r="F9"/>
  <c r="F10" s="1"/>
  <c r="E9"/>
  <c r="E10" s="1"/>
  <c r="D9"/>
  <c r="D10" s="1"/>
  <c r="C9"/>
  <c r="C10" s="1"/>
  <c r="B9"/>
  <c r="B10" s="1"/>
  <c r="T9" l="1"/>
  <c r="Q11"/>
  <c r="L11"/>
  <c r="G11"/>
  <c r="B11"/>
</calcChain>
</file>

<file path=xl/sharedStrings.xml><?xml version="1.0" encoding="utf-8"?>
<sst xmlns="http://schemas.openxmlformats.org/spreadsheetml/2006/main" count="65" uniqueCount="44">
  <si>
    <t>المناهج</t>
  </si>
  <si>
    <t>الفصول الدراسية</t>
  </si>
  <si>
    <t>المجتمع</t>
  </si>
  <si>
    <t>المجموع</t>
  </si>
  <si>
    <t>م1</t>
  </si>
  <si>
    <t>م2</t>
  </si>
  <si>
    <t>م3</t>
  </si>
  <si>
    <t>م4</t>
  </si>
  <si>
    <t>م5</t>
  </si>
  <si>
    <t>م6</t>
  </si>
  <si>
    <t>م7م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</si>
  <si>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</si>
  <si>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</si>
  <si>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</si>
  <si>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</si>
  <si>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</si>
  <si>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</si>
  <si>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</si>
  <si>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</si>
  <si>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</si>
  <si>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</si>
  <si>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</si>
  <si>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اولى  1</t>
  </si>
  <si>
    <t>النطاق</t>
  </si>
  <si>
    <t>الدرجة</t>
  </si>
  <si>
    <t>المتوسط</t>
  </si>
  <si>
    <t>النسبة</t>
  </si>
  <si>
    <t>الجوانب المهنية</t>
  </si>
  <si>
    <t xml:space="preserve"> </t>
  </si>
  <si>
    <t>تقييم الفصل الثاني</t>
  </si>
  <si>
    <t>اساسي</t>
  </si>
  <si>
    <t>ثابت</t>
  </si>
  <si>
    <t>متميز</t>
  </si>
  <si>
    <t>48-18</t>
  </si>
  <si>
    <t>63-49</t>
  </si>
  <si>
    <t>75-64</t>
  </si>
  <si>
    <t>87-76</t>
  </si>
  <si>
    <t>100-88</t>
  </si>
  <si>
    <t>تمهيدية</t>
  </si>
  <si>
    <t>تطور في الأداء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</si>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</sst>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7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1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14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4" fillId="14" borderId="0" xfId="0" applyFont="1" applyFill="1" applyBorder="1" applyAlignment="1">
      <alignment horizontal="center"/>
    </xf>
    <xf numFmtId="0" fontId="4" fillId="14" borderId="0" xfId="0" applyFont="1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3" borderId="2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0" fontId="5" fillId="9" borderId="1" xfId="0" applyNumberFormat="1" applyFont="1" applyFill="1" applyBorder="1" applyAlignment="1">
      <alignment horizontal="center"/>
    </xf>
    <xf numFmtId="10" fontId="5" fillId="10" borderId="1" xfId="0" applyNumberFormat="1" applyFont="1" applyFill="1" applyBorder="1" applyAlignment="1">
      <alignment horizontal="center"/>
    </xf>
    <xf numFmtId="10" fontId="5" fillId="11" borderId="1" xfId="0" applyNumberFormat="1" applyFont="1" applyFill="1" applyBorder="1" applyAlignment="1">
      <alignment horizontal="center"/>
    </xf>
    <xf numFmtId="10" fontId="5" fillId="12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readingOrder="2"/>
    </xf>
    <xf numFmtId="0" fontId="6" fillId="6" borderId="1" xfId="0" applyFont="1" applyFill="1" applyBorder="1" applyAlignment="1">
      <alignment horizontal="center" readingOrder="2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readingOrder="2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readingOrder="2"/>
    </xf>
    <xf numFmtId="0" fontId="6" fillId="15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readingOrder="2"/>
    </xf>
  </cellXfs>
  <cellStyles count="1">
    <cellStyle name="Normal" xfId="0" builtinId="0"/>
  </cellStyles>
  <dxfs count="10">
    <dxf>
      <fill>
        <patternFill>
          <bgColor theme="6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A74DD"/>
        </patternFill>
      </fill>
    </dxf>
    <dxf>
      <font>
        <b/>
        <i val="0"/>
        <color rgb="FFFF00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A74DD"/>
        </patternFill>
      </fill>
    </dxf>
  </dxfs>
  <tableStyles count="0" defaultTableStyle="TableStyleMedium2" defaultPivotStyle="PivotStyleLight16"/>
  <colors>
    <mruColors>
      <color rgb="FFFA74DD"/>
      <color rgb="FFFFFF99"/>
      <color rgb="FF99FF99"/>
      <color rgb="FFFF0066"/>
      <color rgb="FFFFFFCC"/>
      <color rgb="FFCC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43961</xdr:colOff>
      <xdr:row>4</xdr:row>
      <xdr:rowOff>58615</xdr:rowOff>
    </xdr:from>
    <xdr:to>
      <xdr:col>21</xdr:col>
      <xdr:colOff>65942</xdr:colOff>
      <xdr:row>11</xdr:row>
      <xdr:rowOff>117231</xdr:rowOff>
    </xdr:to>
    <xdr:sp macro="" textlink="">
      <xdr:nvSpPr>
        <xdr:cNvPr id="2" name="TextBox 1"/>
        <xdr:cNvSpPr txBox="1"/>
      </xdr:nvSpPr>
      <xdr:spPr>
        <a:xfrm>
          <a:off x="10429347462" y="703384"/>
          <a:ext cx="5707673" cy="11869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800"/>
            <a:t>احتاج</a:t>
          </a:r>
          <a:r>
            <a:rPr lang="ar-AE" sz="800" baseline="0"/>
            <a:t> ان يقوم البرنامج بكتابة كلمة من الكلمات التي بالمربع اسفل الصفحة ( تمهيدية - اساسي - تطور في الاداء - ثابت - او مميز ) بناء على الدرجة التي حصلت عليها الطالبة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ويتغير اللون بناء على هذه الدرجة ايضا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اي انني احتاج ان يكتب الكلمة المناسبة بناء على الدرجة ويلون في نفس المربع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اتمنى اكون استطعت توضيح طلبي</a:t>
          </a:r>
        </a:p>
        <a:p>
          <a:pPr algn="r" rtl="1"/>
          <a:r>
            <a:rPr lang="ar-AE" sz="800" baseline="0"/>
            <a:t>شكرا لكم </a:t>
          </a:r>
          <a:endParaRPr lang="en-US" sz="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0"/>
  <sheetViews>
    <sheetView rightToLeft="1" tabSelected="1" zoomScalePageLayoutView="130" workbookViewId="0">
      <selection activeCell="W25" sqref="W25"/>
    </sheetView>
  </sheetViews>
  <sheetFormatPr defaultColWidth="8.875" defaultRowHeight="14.25"/>
  <cols>
    <col min="1" max="1" width="5.75" style="7" customWidth="1"/>
    <col min="2" max="6" width="3.375" style="19" customWidth="1"/>
    <col min="7" max="11" width="3.375" style="20" customWidth="1"/>
    <col min="12" max="16" width="3.375" style="21" customWidth="1"/>
    <col min="17" max="19" width="3.375" style="22" customWidth="1"/>
    <col min="20" max="20" width="5" style="19" customWidth="1"/>
    <col min="21" max="21" width="10.25" style="15" customWidth="1"/>
    <col min="22" max="23" width="3.125" customWidth="1"/>
    <col min="24" max="24" width="5.625" customWidth="1"/>
  </cols>
  <sheetData>
    <row r="1" spans="1:24" s="14" customFormat="1" ht="12.75">
      <c r="A1" s="2"/>
      <c r="B1" s="53" t="s">
        <v>40</v>
      </c>
      <c r="C1" s="53"/>
      <c r="D1" s="53"/>
      <c r="E1" s="53"/>
      <c r="F1" s="53"/>
      <c r="G1" s="54" t="s">
        <v>41</v>
      </c>
      <c r="H1" s="54"/>
      <c r="I1" s="54"/>
      <c r="J1" s="54"/>
      <c r="K1" s="54"/>
      <c r="L1" s="55" t="s">
        <v>42</v>
      </c>
      <c r="M1" s="55"/>
      <c r="N1" s="55"/>
      <c r="O1" s="55"/>
      <c r="P1" s="55"/>
      <c r="Q1" s="56" t="s">
        <v>43</v>
      </c>
      <c r="R1" s="56"/>
      <c r="S1" s="56"/>
      <c r="T1" s="57" t="s">
        <v>3</v>
      </c>
      <c r="U1" s="52" t="s">
        <v>23</v>
      </c>
      <c r="V1" s="8"/>
      <c r="W1" s="8"/>
      <c r="X1" s="8"/>
    </row>
    <row r="2" spans="1:24" s="14" customFormat="1" ht="12.75">
      <c r="A2" s="3"/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2" t="s">
        <v>19</v>
      </c>
      <c r="R2" s="12" t="s">
        <v>20</v>
      </c>
      <c r="S2" s="12" t="s">
        <v>21</v>
      </c>
      <c r="T2" s="58"/>
      <c r="U2" s="52"/>
      <c r="V2" s="23"/>
      <c r="W2" s="23"/>
      <c r="X2" s="23"/>
    </row>
    <row r="3" spans="1:24" s="14" customFormat="1" ht="12.75">
      <c r="A3" s="59" t="s">
        <v>29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  <c r="V3" s="23"/>
      <c r="W3" s="23"/>
      <c r="X3" s="23"/>
    </row>
    <row r="4" spans="1:24" s="14" customFormat="1" ht="12.75">
      <c r="A4" s="42" t="s">
        <v>22</v>
      </c>
      <c r="B4" s="24">
        <v>4</v>
      </c>
      <c r="C4" s="24">
        <v>4</v>
      </c>
      <c r="D4" s="24">
        <v>5</v>
      </c>
      <c r="E4" s="24">
        <v>4</v>
      </c>
      <c r="F4" s="24">
        <v>4</v>
      </c>
      <c r="G4" s="25">
        <v>5</v>
      </c>
      <c r="H4" s="25">
        <v>4</v>
      </c>
      <c r="I4" s="25">
        <v>4</v>
      </c>
      <c r="J4" s="25">
        <v>5</v>
      </c>
      <c r="K4" s="25">
        <v>4</v>
      </c>
      <c r="L4" s="26">
        <v>6</v>
      </c>
      <c r="M4" s="26">
        <v>7</v>
      </c>
      <c r="N4" s="26">
        <v>6</v>
      </c>
      <c r="O4" s="26">
        <v>6</v>
      </c>
      <c r="P4" s="26">
        <v>5</v>
      </c>
      <c r="Q4" s="27">
        <v>4</v>
      </c>
      <c r="R4" s="27">
        <v>5</v>
      </c>
      <c r="S4" s="27">
        <v>3</v>
      </c>
      <c r="T4" s="37">
        <v>18</v>
      </c>
      <c r="U4" s="43" t="str">
        <f>IF(AND($T$4&gt;=18,$T$4&lt;=48),"تمهيدية",IF(AND($T$4&gt;=49,$T$4&lt;=63),"اساسي",IF(AND($T$4&gt;=64,$T$4&lt;=75),"تطور في الاداء",IF(AND($T$4&gt;=76,$T$4&lt;=87),"ثابت",IF(AND($T$4&gt;=88,$T$4&lt;=100),"متميز","")))))</f>
        <v>تمهيدية</v>
      </c>
      <c r="V4" s="23"/>
      <c r="W4" s="23"/>
      <c r="X4" s="23"/>
    </row>
    <row r="5" spans="1:24" s="30" customFormat="1" ht="12.75">
      <c r="A5" s="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/>
      <c r="U5" s="40"/>
      <c r="V5" s="41"/>
      <c r="W5" s="41"/>
      <c r="X5" s="41"/>
    </row>
    <row r="6" spans="1:24" s="30" customFormat="1" ht="12.75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39"/>
      <c r="U6" s="47"/>
      <c r="V6" s="41"/>
      <c r="W6" s="41"/>
      <c r="X6" s="41"/>
    </row>
    <row r="7" spans="1:24" s="51" customFormat="1" ht="12.75">
      <c r="A7" s="49" t="s">
        <v>28</v>
      </c>
      <c r="B7" s="64" t="s">
        <v>27</v>
      </c>
      <c r="C7" s="64"/>
      <c r="D7" s="64"/>
      <c r="E7" s="64"/>
      <c r="F7" s="64"/>
      <c r="G7" s="64" t="s">
        <v>0</v>
      </c>
      <c r="H7" s="64"/>
      <c r="I7" s="64"/>
      <c r="J7" s="64"/>
      <c r="K7" s="64"/>
      <c r="L7" s="64" t="s">
        <v>1</v>
      </c>
      <c r="M7" s="64"/>
      <c r="N7" s="64"/>
      <c r="O7" s="64"/>
      <c r="P7" s="64"/>
      <c r="Q7" s="64" t="s">
        <v>2</v>
      </c>
      <c r="R7" s="64"/>
      <c r="S7" s="64"/>
      <c r="T7" s="57" t="s">
        <v>3</v>
      </c>
      <c r="U7" s="48"/>
      <c r="V7" s="50"/>
      <c r="W7" s="50"/>
      <c r="X7" s="50"/>
    </row>
    <row r="8" spans="1:24" s="14" customFormat="1" ht="12.75">
      <c r="A8" s="3"/>
      <c r="B8" s="9" t="s">
        <v>4</v>
      </c>
      <c r="C8" s="9" t="s">
        <v>5</v>
      </c>
      <c r="D8" s="9" t="s">
        <v>6</v>
      </c>
      <c r="E8" s="9" t="s">
        <v>7</v>
      </c>
      <c r="F8" s="9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1" t="s">
        <v>14</v>
      </c>
      <c r="M8" s="11" t="s">
        <v>15</v>
      </c>
      <c r="N8" s="11" t="s">
        <v>16</v>
      </c>
      <c r="O8" s="11" t="s">
        <v>17</v>
      </c>
      <c r="P8" s="11" t="s">
        <v>18</v>
      </c>
      <c r="Q8" s="12" t="s">
        <v>19</v>
      </c>
      <c r="R8" s="12" t="s">
        <v>20</v>
      </c>
      <c r="S8" s="12" t="s">
        <v>21</v>
      </c>
      <c r="T8" s="58"/>
      <c r="U8" s="44"/>
      <c r="V8" s="13"/>
      <c r="W8" s="13"/>
      <c r="X8" s="13"/>
    </row>
    <row r="9" spans="1:24" s="14" customFormat="1" ht="12.75">
      <c r="A9" s="4" t="s">
        <v>25</v>
      </c>
      <c r="B9" s="24" t="e">
        <f>AVERAGE(#REF!)</f>
        <v>#REF!</v>
      </c>
      <c r="C9" s="24" t="e">
        <f>AVERAGE(#REF!)</f>
        <v>#REF!</v>
      </c>
      <c r="D9" s="24" t="e">
        <f>AVERAGE(#REF!)</f>
        <v>#REF!</v>
      </c>
      <c r="E9" s="24" t="e">
        <f>AVERAGE(#REF!)</f>
        <v>#REF!</v>
      </c>
      <c r="F9" s="24" t="e">
        <f>AVERAGE(#REF!)</f>
        <v>#REF!</v>
      </c>
      <c r="G9" s="25" t="e">
        <f>AVERAGE(#REF!)</f>
        <v>#REF!</v>
      </c>
      <c r="H9" s="25" t="e">
        <f>AVERAGE(#REF!)</f>
        <v>#REF!</v>
      </c>
      <c r="I9" s="25" t="e">
        <f>AVERAGE(#REF!)</f>
        <v>#REF!</v>
      </c>
      <c r="J9" s="25" t="e">
        <f>AVERAGE(#REF!)</f>
        <v>#REF!</v>
      </c>
      <c r="K9" s="25" t="e">
        <f>AVERAGE(#REF!)</f>
        <v>#REF!</v>
      </c>
      <c r="L9" s="26" t="e">
        <f>AVERAGE(#REF!)</f>
        <v>#REF!</v>
      </c>
      <c r="M9" s="26" t="e">
        <f>AVERAGE(#REF!)</f>
        <v>#REF!</v>
      </c>
      <c r="N9" s="26" t="e">
        <f>AVERAGE(#REF!)</f>
        <v>#REF!</v>
      </c>
      <c r="O9" s="26" t="e">
        <f>AVERAGE(#REF!)</f>
        <v>#REF!</v>
      </c>
      <c r="P9" s="26" t="e">
        <f>AVERAGE(#REF!)</f>
        <v>#REF!</v>
      </c>
      <c r="Q9" s="27" t="e">
        <f>AVERAGE(#REF!)</f>
        <v>#REF!</v>
      </c>
      <c r="R9" s="27" t="e">
        <f>AVERAGE(#REF!)</f>
        <v>#REF!</v>
      </c>
      <c r="S9" s="27" t="e">
        <f>AVERAGE(#REF!)</f>
        <v>#REF!</v>
      </c>
      <c r="T9" s="28" t="e">
        <f>AVERAGE(#REF!)</f>
        <v>#REF!</v>
      </c>
      <c r="U9" s="29"/>
      <c r="V9" s="30"/>
      <c r="W9" s="30"/>
      <c r="X9" s="30"/>
    </row>
    <row r="10" spans="1:24" s="14" customFormat="1" ht="12.75">
      <c r="A10" s="5" t="s">
        <v>26</v>
      </c>
      <c r="B10" s="24" t="e">
        <f>B9/5</f>
        <v>#REF!</v>
      </c>
      <c r="C10" s="24" t="e">
        <f>C9/5</f>
        <v>#REF!</v>
      </c>
      <c r="D10" s="24" t="e">
        <f t="shared" ref="D10:K10" si="0">D9/5</f>
        <v>#REF!</v>
      </c>
      <c r="E10" s="24" t="e">
        <f t="shared" si="0"/>
        <v>#REF!</v>
      </c>
      <c r="F10" s="24" t="e">
        <f t="shared" si="0"/>
        <v>#REF!</v>
      </c>
      <c r="G10" s="25" t="e">
        <f t="shared" si="0"/>
        <v>#REF!</v>
      </c>
      <c r="H10" s="25" t="e">
        <f t="shared" si="0"/>
        <v>#REF!</v>
      </c>
      <c r="I10" s="25" t="e">
        <f t="shared" si="0"/>
        <v>#REF!</v>
      </c>
      <c r="J10" s="25" t="e">
        <f t="shared" si="0"/>
        <v>#REF!</v>
      </c>
      <c r="K10" s="25" t="e">
        <f t="shared" si="0"/>
        <v>#REF!</v>
      </c>
      <c r="L10" s="26" t="e">
        <f>L9/8</f>
        <v>#REF!</v>
      </c>
      <c r="M10" s="26" t="e">
        <f t="shared" ref="M10:O10" si="1">M9/8</f>
        <v>#REF!</v>
      </c>
      <c r="N10" s="26" t="e">
        <f t="shared" si="1"/>
        <v>#REF!</v>
      </c>
      <c r="O10" s="26" t="e">
        <f t="shared" si="1"/>
        <v>#REF!</v>
      </c>
      <c r="P10" s="26" t="e">
        <f>P9/5</f>
        <v>#REF!</v>
      </c>
      <c r="Q10" s="27" t="e">
        <f>Q9/5</f>
        <v>#REF!</v>
      </c>
      <c r="R10" s="27" t="e">
        <f>R9/5</f>
        <v>#REF!</v>
      </c>
      <c r="S10" s="27" t="e">
        <f>S9/3</f>
        <v>#REF!</v>
      </c>
      <c r="T10" s="31"/>
      <c r="U10" s="29"/>
      <c r="V10" s="30"/>
      <c r="W10" s="30"/>
      <c r="X10" s="30"/>
    </row>
    <row r="11" spans="1:24" s="14" customFormat="1" ht="12.75">
      <c r="A11" s="6" t="s">
        <v>26</v>
      </c>
      <c r="B11" s="65" t="e">
        <f>AVERAGE(B10:F10)</f>
        <v>#REF!</v>
      </c>
      <c r="C11" s="65"/>
      <c r="D11" s="65"/>
      <c r="E11" s="65"/>
      <c r="F11" s="65"/>
      <c r="G11" s="66" t="e">
        <f>AVERAGE(G10:K10)</f>
        <v>#REF!</v>
      </c>
      <c r="H11" s="66"/>
      <c r="I11" s="66"/>
      <c r="J11" s="66"/>
      <c r="K11" s="66"/>
      <c r="L11" s="67" t="e">
        <f>AVERAGE(L10:P10)</f>
        <v>#REF!</v>
      </c>
      <c r="M11" s="67"/>
      <c r="N11" s="67"/>
      <c r="O11" s="67"/>
      <c r="P11" s="67"/>
      <c r="Q11" s="68" t="e">
        <f>AVERAGE(Q10:S10)</f>
        <v>#REF!</v>
      </c>
      <c r="R11" s="68"/>
      <c r="S11" s="68"/>
      <c r="T11" s="31"/>
      <c r="U11" s="29"/>
      <c r="V11" s="30"/>
      <c r="W11" s="30"/>
      <c r="X11" s="30"/>
    </row>
    <row r="12" spans="1:24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V12" s="1"/>
      <c r="W12" s="1"/>
      <c r="X12" s="1"/>
    </row>
    <row r="13" spans="1:24">
      <c r="A13" s="36" t="s">
        <v>23</v>
      </c>
      <c r="B13" s="62" t="s">
        <v>38</v>
      </c>
      <c r="C13" s="62"/>
      <c r="D13" s="71" t="s">
        <v>30</v>
      </c>
      <c r="E13" s="71"/>
      <c r="F13" s="73" t="s">
        <v>39</v>
      </c>
      <c r="G13" s="73"/>
      <c r="H13" s="75" t="s">
        <v>31</v>
      </c>
      <c r="I13" s="75"/>
      <c r="J13" s="63" t="s">
        <v>32</v>
      </c>
      <c r="K13" s="63"/>
      <c r="L13" s="33"/>
      <c r="M13" s="34"/>
      <c r="N13" s="34"/>
      <c r="O13" s="34"/>
      <c r="P13" s="34"/>
      <c r="Q13" s="34"/>
      <c r="R13" s="34"/>
      <c r="S13" s="34"/>
      <c r="T13" s="35"/>
      <c r="U13" s="35"/>
      <c r="V13" s="1"/>
      <c r="W13" s="1"/>
      <c r="X13" s="1"/>
    </row>
    <row r="14" spans="1:24">
      <c r="A14" s="36" t="s">
        <v>24</v>
      </c>
      <c r="B14" s="70" t="s">
        <v>33</v>
      </c>
      <c r="C14" s="70"/>
      <c r="D14" s="72" t="s">
        <v>34</v>
      </c>
      <c r="E14" s="72"/>
      <c r="F14" s="74" t="s">
        <v>35</v>
      </c>
      <c r="G14" s="74"/>
      <c r="H14" s="76" t="s">
        <v>36</v>
      </c>
      <c r="I14" s="76"/>
      <c r="J14" s="69" t="s">
        <v>37</v>
      </c>
      <c r="K14" s="69"/>
      <c r="L14" s="16"/>
      <c r="M14" s="16"/>
      <c r="N14" s="16"/>
      <c r="O14" s="16"/>
      <c r="P14" s="16"/>
      <c r="Q14" s="16"/>
      <c r="R14" s="16"/>
      <c r="S14" s="16"/>
      <c r="T14" s="16"/>
      <c r="V14" s="1"/>
      <c r="W14" s="1"/>
      <c r="X14" s="1"/>
    </row>
    <row r="15" spans="1:24">
      <c r="A15" s="6"/>
      <c r="B15" s="16"/>
      <c r="C15" s="32"/>
      <c r="D15" s="32"/>
      <c r="E15" s="32"/>
      <c r="F15" s="17"/>
      <c r="G15" s="17"/>
      <c r="H15" s="17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V15" s="1"/>
      <c r="W15" s="1"/>
      <c r="X15" s="1"/>
    </row>
    <row r="16" spans="1:24">
      <c r="A16" s="6"/>
      <c r="B16" s="16"/>
      <c r="C16" s="32"/>
      <c r="D16" s="32"/>
      <c r="E16" s="32"/>
      <c r="F16" s="18"/>
      <c r="G16" s="18"/>
      <c r="H16" s="18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V16" s="1"/>
      <c r="W16" s="1"/>
      <c r="X16" s="1"/>
    </row>
    <row r="17" spans="1:24">
      <c r="A17" s="6"/>
      <c r="B17" s="16"/>
      <c r="C17" s="32"/>
      <c r="D17" s="32"/>
      <c r="E17" s="32"/>
      <c r="F17" s="18"/>
      <c r="G17" s="18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V17" s="1"/>
      <c r="W17" s="1"/>
      <c r="X17" s="1"/>
    </row>
    <row r="18" spans="1:24">
      <c r="A18" s="6"/>
      <c r="B18" s="16"/>
      <c r="C18" s="32"/>
      <c r="D18" s="32"/>
      <c r="E18" s="32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V18" s="1"/>
      <c r="W18" s="1"/>
      <c r="X18" s="1"/>
    </row>
    <row r="19" spans="1:24">
      <c r="A19" s="6"/>
      <c r="B19" s="16"/>
      <c r="C19" s="32"/>
      <c r="D19" s="32"/>
      <c r="E19" s="32"/>
      <c r="F19" s="18"/>
      <c r="G19" s="18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V19" s="1"/>
      <c r="W19" s="1"/>
      <c r="X19" s="1"/>
    </row>
    <row r="20" spans="1:24">
      <c r="A20" s="6"/>
      <c r="B20" s="16"/>
      <c r="C20" s="32"/>
      <c r="D20" s="32"/>
      <c r="E20" s="32"/>
      <c r="F20" s="18"/>
      <c r="G20" s="18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V20" s="1"/>
      <c r="W20" s="1"/>
      <c r="X20" s="1"/>
    </row>
    <row r="21" spans="1:24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V21" s="1"/>
      <c r="W21" s="1"/>
      <c r="X21" s="1"/>
    </row>
    <row r="22" spans="1:24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V22" s="1"/>
      <c r="W22" s="1"/>
      <c r="X22" s="1"/>
    </row>
    <row r="23" spans="1:24">
      <c r="A23" s="6"/>
      <c r="B23" s="16"/>
      <c r="C23" s="16"/>
      <c r="D23" s="16"/>
      <c r="E23" s="16"/>
      <c r="F23" s="16"/>
      <c r="G23" s="16"/>
      <c r="H23" s="32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V23" s="1"/>
      <c r="W23" s="1"/>
      <c r="X23" s="1"/>
    </row>
    <row r="24" spans="1:24">
      <c r="A24" s="6"/>
      <c r="B24" s="16"/>
      <c r="C24" s="16"/>
      <c r="D24" s="16"/>
      <c r="E24" s="16"/>
      <c r="F24" s="16"/>
      <c r="G24" s="16"/>
      <c r="H24" s="32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V24" s="1"/>
      <c r="W24" s="1"/>
      <c r="X24" s="1"/>
    </row>
    <row r="25" spans="1:24">
      <c r="A25" s="6"/>
      <c r="B25" s="16"/>
      <c r="C25" s="16"/>
      <c r="D25" s="16"/>
      <c r="E25" s="16"/>
      <c r="F25" s="16"/>
      <c r="G25" s="16"/>
      <c r="H25" s="32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V25" s="1"/>
      <c r="W25" s="1"/>
      <c r="X25" s="1"/>
    </row>
    <row r="26" spans="1:24">
      <c r="A26" s="6"/>
      <c r="B26" s="16"/>
      <c r="C26" s="16"/>
      <c r="D26" s="16"/>
      <c r="E26" s="16"/>
      <c r="F26" s="16"/>
      <c r="G26" s="16"/>
      <c r="H26" s="32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V26" s="1"/>
      <c r="W26" s="1"/>
      <c r="X26" s="1"/>
    </row>
    <row r="27" spans="1:24">
      <c r="A27" s="6"/>
      <c r="B27" s="16"/>
      <c r="C27" s="16"/>
      <c r="D27" s="16"/>
      <c r="E27" s="16"/>
      <c r="F27" s="16"/>
      <c r="G27" s="16"/>
      <c r="H27" s="32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V27" s="1"/>
      <c r="W27" s="1"/>
      <c r="X27" s="1"/>
    </row>
    <row r="28" spans="1:24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V28" s="1"/>
      <c r="W28" s="1"/>
      <c r="X28" s="1"/>
    </row>
    <row r="29" spans="1:24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V29" s="1"/>
      <c r="W29" s="1"/>
      <c r="X29" s="1"/>
    </row>
    <row r="30" spans="1:24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V30" s="1"/>
      <c r="W30" s="1"/>
      <c r="X30" s="1"/>
    </row>
    <row r="31" spans="1:24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V31" s="1"/>
      <c r="W31" s="1"/>
      <c r="X31" s="1"/>
    </row>
    <row r="32" spans="1:24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V32" s="1"/>
      <c r="W32" s="1"/>
      <c r="X32" s="1"/>
    </row>
    <row r="33" spans="1:24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V33" s="1"/>
      <c r="W33" s="1"/>
      <c r="X33" s="1"/>
    </row>
    <row r="34" spans="1:24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V34" s="1"/>
      <c r="W34" s="1"/>
      <c r="X34" s="1"/>
    </row>
    <row r="35" spans="1:24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V35" s="1"/>
      <c r="W35" s="1"/>
      <c r="X35" s="1"/>
    </row>
    <row r="36" spans="1:24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V36" s="1"/>
      <c r="W36" s="1"/>
      <c r="X36" s="1"/>
    </row>
    <row r="37" spans="1:24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V37" s="1"/>
      <c r="W37" s="1"/>
      <c r="X37" s="1"/>
    </row>
    <row r="38" spans="1:24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V38" s="1"/>
      <c r="W38" s="1"/>
      <c r="X38" s="1"/>
    </row>
    <row r="39" spans="1:24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V39" s="1"/>
      <c r="W39" s="1"/>
      <c r="X39" s="1"/>
    </row>
    <row r="40" spans="1:24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V40" s="1"/>
      <c r="W40" s="1"/>
      <c r="X40" s="1"/>
    </row>
    <row r="41" spans="1:24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V41" s="1"/>
      <c r="W41" s="1"/>
      <c r="X41" s="1"/>
    </row>
    <row r="42" spans="1:24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V42" s="1"/>
      <c r="W42" s="1"/>
      <c r="X42" s="1"/>
    </row>
    <row r="43" spans="1:24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V43" s="1"/>
      <c r="W43" s="1"/>
      <c r="X43" s="1"/>
    </row>
    <row r="44" spans="1:24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V44" s="1"/>
      <c r="W44" s="1"/>
      <c r="X44" s="1"/>
    </row>
    <row r="45" spans="1:24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V45" s="1"/>
      <c r="W45" s="1"/>
      <c r="X45" s="1"/>
    </row>
    <row r="46" spans="1:24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V46" s="1"/>
      <c r="W46" s="1"/>
      <c r="X46" s="1"/>
    </row>
    <row r="47" spans="1:24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V47" s="1"/>
      <c r="W47" s="1"/>
      <c r="X47" s="1"/>
    </row>
    <row r="48" spans="1:24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V48" s="1"/>
      <c r="W48" s="1"/>
      <c r="X48" s="1"/>
    </row>
    <row r="49" spans="1:24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V49" s="1"/>
      <c r="W49" s="1"/>
      <c r="X49" s="1"/>
    </row>
    <row r="50" spans="1:24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V50" s="1"/>
      <c r="W50" s="1"/>
      <c r="X50" s="1"/>
    </row>
    <row r="51" spans="1:24">
      <c r="A51" s="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V51" s="1"/>
      <c r="W51" s="1"/>
      <c r="X51" s="1"/>
    </row>
    <row r="52" spans="1:24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V52" s="1"/>
      <c r="W52" s="1"/>
      <c r="X52" s="1"/>
    </row>
    <row r="53" spans="1:24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V53" s="1"/>
      <c r="W53" s="1"/>
      <c r="X53" s="1"/>
    </row>
    <row r="54" spans="1:24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V54" s="1"/>
      <c r="W54" s="1"/>
      <c r="X54" s="1"/>
    </row>
    <row r="55" spans="1:24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V55" s="1"/>
      <c r="W55" s="1"/>
      <c r="X55" s="1"/>
    </row>
    <row r="56" spans="1:24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V56" s="1"/>
      <c r="W56" s="1"/>
      <c r="X56" s="1"/>
    </row>
    <row r="57" spans="1:24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V57" s="1"/>
      <c r="W57" s="1"/>
      <c r="X57" s="1"/>
    </row>
    <row r="58" spans="1:24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V58" s="1"/>
      <c r="W58" s="1"/>
      <c r="X58" s="1"/>
    </row>
    <row r="59" spans="1:24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V59" s="1"/>
      <c r="W59" s="1"/>
      <c r="X59" s="1"/>
    </row>
    <row r="60" spans="1:24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V60" s="1"/>
      <c r="W60" s="1"/>
      <c r="X60" s="1"/>
    </row>
    <row r="61" spans="1:24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V61" s="1"/>
      <c r="W61" s="1"/>
      <c r="X61" s="1"/>
    </row>
    <row r="62" spans="1:24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V62" s="1"/>
      <c r="W62" s="1"/>
      <c r="X62" s="1"/>
    </row>
    <row r="63" spans="1:24">
      <c r="A63" s="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V63" s="1"/>
      <c r="W63" s="1"/>
      <c r="X63" s="1"/>
    </row>
    <row r="64" spans="1:24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V64" s="1"/>
      <c r="W64" s="1"/>
      <c r="X64" s="1"/>
    </row>
    <row r="65" spans="1:24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V65" s="1"/>
      <c r="W65" s="1"/>
      <c r="X65" s="1"/>
    </row>
    <row r="66" spans="1:24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V66" s="1"/>
      <c r="W66" s="1"/>
      <c r="X66" s="1"/>
    </row>
    <row r="67" spans="1:24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V67" s="1"/>
      <c r="W67" s="1"/>
      <c r="X67" s="1"/>
    </row>
    <row r="68" spans="1:24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V68" s="1"/>
      <c r="W68" s="1"/>
      <c r="X68" s="1"/>
    </row>
    <row r="69" spans="1:24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V69" s="1"/>
      <c r="W69" s="1"/>
      <c r="X69" s="1"/>
    </row>
    <row r="70" spans="1:24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V70" s="1"/>
      <c r="W70" s="1"/>
      <c r="X70" s="1"/>
    </row>
    <row r="71" spans="1:24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V71" s="1"/>
      <c r="W71" s="1"/>
      <c r="X71" s="1"/>
    </row>
    <row r="72" spans="1:24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V72" s="1"/>
      <c r="W72" s="1"/>
      <c r="X72" s="1"/>
    </row>
    <row r="73" spans="1:24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V73" s="1"/>
      <c r="W73" s="1"/>
      <c r="X73" s="1"/>
    </row>
    <row r="74" spans="1:24">
      <c r="A74" s="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V74" s="1"/>
      <c r="W74" s="1"/>
      <c r="X74" s="1"/>
    </row>
    <row r="75" spans="1:24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V75" s="1"/>
      <c r="W75" s="1"/>
      <c r="X75" s="1"/>
    </row>
    <row r="76" spans="1:24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V76" s="1"/>
      <c r="W76" s="1"/>
      <c r="X76" s="1"/>
    </row>
    <row r="77" spans="1:24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V77" s="1"/>
      <c r="W77" s="1"/>
      <c r="X77" s="1"/>
    </row>
    <row r="78" spans="1:24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V78" s="1"/>
      <c r="W78" s="1"/>
      <c r="X78" s="1"/>
    </row>
    <row r="79" spans="1:24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V79" s="1"/>
      <c r="W79" s="1"/>
      <c r="X79" s="1"/>
    </row>
    <row r="80" spans="1:24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2:20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</row>
    <row r="82" spans="2:20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2:20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2:20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2:20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2:20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2:20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2:20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2:20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2:20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2:20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</row>
    <row r="92" spans="2:20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</row>
    <row r="93" spans="2:20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2:20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</row>
    <row r="95" spans="2:20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</row>
    <row r="96" spans="2:20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</row>
    <row r="97" spans="2:20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</row>
    <row r="98" spans="2:20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</row>
    <row r="99" spans="2:20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</row>
    <row r="100" spans="2:20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</row>
    <row r="101" spans="2:20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</row>
    <row r="102" spans="2:20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</row>
    <row r="103" spans="2:20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</row>
    <row r="104" spans="2:20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</row>
    <row r="105" spans="2:20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</row>
    <row r="106" spans="2:20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</row>
    <row r="107" spans="2:20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</row>
    <row r="108" spans="2:20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</row>
    <row r="109" spans="2:20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</row>
    <row r="110" spans="2:20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</row>
    <row r="111" spans="2:20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</row>
    <row r="112" spans="2:20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</row>
    <row r="113" spans="2:20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</row>
    <row r="114" spans="2:20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</row>
    <row r="115" spans="2:20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</row>
    <row r="116" spans="2:20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</row>
    <row r="117" spans="2:20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</row>
    <row r="118" spans="2:20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</row>
    <row r="119" spans="2:20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</row>
    <row r="120" spans="2:20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2:20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</row>
    <row r="122" spans="2:20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2:20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</row>
    <row r="124" spans="2:20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</row>
    <row r="125" spans="2:20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</row>
    <row r="126" spans="2:20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</row>
    <row r="127" spans="2:20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</row>
    <row r="128" spans="2:20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2:20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</row>
    <row r="130" spans="2:20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</row>
    <row r="131" spans="2:20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</row>
    <row r="132" spans="2:20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</row>
    <row r="133" spans="2:20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spans="2:20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</row>
    <row r="135" spans="2:20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</row>
    <row r="136" spans="2:20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</row>
    <row r="137" spans="2:20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</row>
    <row r="138" spans="2:20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2:20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</row>
    <row r="140" spans="2:20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</row>
    <row r="141" spans="2:20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</row>
    <row r="142" spans="2:20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</row>
    <row r="143" spans="2:20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</row>
    <row r="144" spans="2:20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</row>
    <row r="145" spans="2:20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</row>
    <row r="146" spans="2:20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</row>
    <row r="147" spans="2:20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</row>
    <row r="148" spans="2:20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</row>
    <row r="149" spans="2:20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</row>
    <row r="150" spans="2:20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</row>
    <row r="151" spans="2:20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</row>
    <row r="152" spans="2:20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spans="2:20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</row>
    <row r="154" spans="2:20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</row>
    <row r="155" spans="2:20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</row>
    <row r="156" spans="2:20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</row>
    <row r="157" spans="2:20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</row>
    <row r="158" spans="2:20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</row>
    <row r="159" spans="2:20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</row>
    <row r="160" spans="2:20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</row>
    <row r="161" spans="2:20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spans="2:20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2:20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</row>
    <row r="164" spans="2:20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2:20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</row>
    <row r="166" spans="2:20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</row>
    <row r="167" spans="2:20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</row>
    <row r="168" spans="2:20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</row>
    <row r="169" spans="2:20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spans="2:20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</row>
    <row r="171" spans="2:20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</row>
    <row r="172" spans="2:20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</row>
    <row r="173" spans="2:20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</row>
    <row r="174" spans="2:20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</row>
    <row r="175" spans="2:20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</row>
    <row r="176" spans="2:20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</row>
    <row r="177" spans="2:20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</row>
    <row r="178" spans="2:20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</row>
    <row r="179" spans="2:20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</row>
    <row r="180" spans="2:20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</row>
    <row r="181" spans="2:20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</row>
    <row r="182" spans="2:20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</row>
    <row r="183" spans="2:20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</row>
    <row r="184" spans="2:20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</row>
    <row r="185" spans="2:20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2:20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7" spans="2:20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2:20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</row>
    <row r="189" spans="2:20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</row>
    <row r="190" spans="2:20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</row>
    <row r="191" spans="2:20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</row>
    <row r="192" spans="2:20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</row>
    <row r="193" spans="2:20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2:20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</row>
    <row r="195" spans="2:20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2:20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</row>
    <row r="197" spans="2:20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</row>
    <row r="198" spans="2:20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</row>
    <row r="199" spans="2:20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</row>
    <row r="200" spans="2:20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</row>
    <row r="201" spans="2:20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</row>
    <row r="202" spans="2:20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</row>
    <row r="203" spans="2:20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spans="2:20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</row>
    <row r="205" spans="2:20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</row>
    <row r="206" spans="2:20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</row>
    <row r="207" spans="2:20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</row>
    <row r="208" spans="2:20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</row>
    <row r="209" spans="2:20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</row>
    <row r="210" spans="2:20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spans="2:20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</row>
    <row r="212" spans="2:20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</row>
    <row r="213" spans="2:20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</row>
    <row r="214" spans="2:20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spans="2:20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</row>
    <row r="216" spans="2:20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</row>
    <row r="217" spans="2:20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</row>
    <row r="218" spans="2:20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</row>
    <row r="219" spans="2:20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</row>
    <row r="220" spans="2:20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</row>
    <row r="221" spans="2:20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</row>
    <row r="222" spans="2:20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</row>
    <row r="223" spans="2:20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</row>
    <row r="224" spans="2:20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</row>
    <row r="225" spans="2:20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</row>
    <row r="226" spans="2:20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</row>
    <row r="227" spans="2:20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</row>
    <row r="228" spans="2:20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</row>
    <row r="229" spans="2:20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</row>
    <row r="230" spans="2:20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</row>
    <row r="231" spans="2:20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</row>
    <row r="232" spans="2:20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</row>
    <row r="233" spans="2:20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</row>
    <row r="234" spans="2:20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</row>
    <row r="235" spans="2:20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</row>
    <row r="236" spans="2:20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</row>
    <row r="237" spans="2:20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</row>
    <row r="238" spans="2:20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</row>
    <row r="239" spans="2:20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</row>
    <row r="240" spans="2:20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</row>
    <row r="241" spans="2:20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</row>
    <row r="242" spans="2:20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</row>
    <row r="243" spans="2:20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</row>
    <row r="244" spans="2:20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</row>
    <row r="245" spans="2:20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</row>
    <row r="246" spans="2:20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</row>
    <row r="247" spans="2:20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</row>
    <row r="248" spans="2:20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</row>
    <row r="249" spans="2:20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</row>
    <row r="250" spans="2:20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</row>
    <row r="251" spans="2:20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</row>
    <row r="252" spans="2:20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</row>
    <row r="253" spans="2:20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</row>
    <row r="254" spans="2:20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</row>
    <row r="255" spans="2:20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spans="2:20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</row>
    <row r="257" spans="2:20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</row>
    <row r="258" spans="2:20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spans="2:20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</row>
    <row r="260" spans="2:20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</row>
    <row r="261" spans="2:20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spans="2:20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</row>
    <row r="263" spans="2:20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</row>
    <row r="264" spans="2:20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</row>
    <row r="265" spans="2:20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</row>
    <row r="266" spans="2:20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</row>
    <row r="267" spans="2:20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</row>
    <row r="268" spans="2:20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</row>
    <row r="269" spans="2:20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spans="2:20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spans="2:20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spans="2:20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</row>
    <row r="273" spans="2:20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</row>
    <row r="274" spans="2:20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</row>
    <row r="275" spans="2:20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</row>
    <row r="276" spans="2:20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</row>
    <row r="277" spans="2:20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spans="2:20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</row>
    <row r="279" spans="2:20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</row>
    <row r="280" spans="2:20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</sheetData>
  <mergeCells count="26">
    <mergeCell ref="J14:K14"/>
    <mergeCell ref="B14:C14"/>
    <mergeCell ref="D13:E13"/>
    <mergeCell ref="D14:E14"/>
    <mergeCell ref="F13:G13"/>
    <mergeCell ref="F14:G14"/>
    <mergeCell ref="H13:I13"/>
    <mergeCell ref="H14:I14"/>
    <mergeCell ref="A3:U3"/>
    <mergeCell ref="B13:C13"/>
    <mergeCell ref="J13:K13"/>
    <mergeCell ref="B7:F7"/>
    <mergeCell ref="G7:K7"/>
    <mergeCell ref="L7:P7"/>
    <mergeCell ref="Q7:S7"/>
    <mergeCell ref="T7:T8"/>
    <mergeCell ref="B11:F11"/>
    <mergeCell ref="G11:K11"/>
    <mergeCell ref="L11:P11"/>
    <mergeCell ref="Q11:S11"/>
    <mergeCell ref="U1:U2"/>
    <mergeCell ref="B1:F1"/>
    <mergeCell ref="G1:K1"/>
    <mergeCell ref="L1:P1"/>
    <mergeCell ref="Q1:S1"/>
    <mergeCell ref="T1:T2"/>
  </mergeCells>
  <conditionalFormatting sqref="U4">
    <cfRule type="containsText" dxfId="5" priority="5" operator="containsText" text="تمهيدية">
      <formula>NOT(ISERROR(SEARCH("تمهيدية",U4)))</formula>
    </cfRule>
    <cfRule type="containsText" dxfId="9" priority="4" operator="containsText" text="اساسي">
      <formula>NOT(ISERROR(SEARCH("اساسي",U4)))</formula>
    </cfRule>
    <cfRule type="containsText" dxfId="8" priority="3" operator="containsText" text="تطور في الاداء">
      <formula>NOT(ISERROR(SEARCH("تطور في الاداء",U4)))</formula>
    </cfRule>
    <cfRule type="containsText" dxfId="7" priority="2" operator="containsText" text="ثابت">
      <formula>NOT(ISERROR(SEARCH("ثابت",U4)))</formula>
    </cfRule>
    <cfRule type="containsText" dxfId="6" priority="1" operator="containsText" text="متميز">
      <formula>NOT(ISERROR(SEARCH("متميز",U4)))</formula>
    </cfRule>
  </conditionalFormatting>
  <pageMargins left="0.7" right="0.7" top="0.630868544600939" bottom="0.75" header="0.3" footer="0.3"/>
  <pageSetup paperSize="9" orientation="portrait" r:id="rId1"/>
  <headerFooter>
    <oddHeader>&amp;C&amp;"+,Regular"&amp;14مقارنة درجات معلمات روضة الطوية للفصلين الثاني والثالث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A9DD09DF0A842B10C17070031B1A8" ma:contentTypeVersion="0" ma:contentTypeDescription="Create a new document." ma:contentTypeScope="" ma:versionID="7c96304cb7df5075d318d48e956a2c1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1E28F3-80FC-450F-87F2-BAF98C513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86C4880-B4CA-4660-A10E-505A01B4CC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8AD884-0FFA-4358-AD9B-84F079F53C8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Arabic HoF</dc:creator>
  <cp:lastModifiedBy>abbas_samawa</cp:lastModifiedBy>
  <dcterms:created xsi:type="dcterms:W3CDTF">2012-05-05T15:41:20Z</dcterms:created>
  <dcterms:modified xsi:type="dcterms:W3CDTF">2013-02-13T10:49:02Z</dcterms:modified>
</cp:coreProperties>
</file>